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Tugas Akhir T. Industri 73 2020" sheetId="1" r:id="rId1"/>
  </sheets>
  <calcPr calcId="124519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6"/>
</calcChain>
</file>

<file path=xl/sharedStrings.xml><?xml version="1.0" encoding="utf-8"?>
<sst xmlns="http://schemas.openxmlformats.org/spreadsheetml/2006/main" count="119" uniqueCount="84">
  <si>
    <t>DAFTAR TUGAS AKHIR</t>
  </si>
  <si>
    <t>FAKULTAS TEKNOLOGI INDUSTRI UNIVERSITAS BUNG HATTA</t>
  </si>
  <si>
    <t>NO</t>
  </si>
  <si>
    <t>N P M</t>
  </si>
  <si>
    <t>N A M A</t>
  </si>
  <si>
    <t>JUDUL TUGAS AKHIR</t>
  </si>
  <si>
    <t>PEMBIMBING 1</t>
  </si>
  <si>
    <t>PEMBIMBING 2</t>
  </si>
  <si>
    <t>1010017311010</t>
  </si>
  <si>
    <r>
      <t xml:space="preserve">Pengukuran Tingkat Kepuasan Pelayanan Gerai Penjualan Produk </t>
    </r>
    <r>
      <rPr>
        <i/>
        <sz val="12"/>
        <color theme="1"/>
        <rFont val="Times New Roman"/>
        <family val="1"/>
      </rPr>
      <t>Chocolate Changer</t>
    </r>
    <r>
      <rPr>
        <sz val="12"/>
        <color theme="1"/>
        <rFont val="Times New Roman"/>
        <family val="1"/>
      </rPr>
      <t xml:space="preserve"> Menggunakan Metoda </t>
    </r>
    <r>
      <rPr>
        <i/>
        <sz val="12"/>
        <color theme="1"/>
        <rFont val="Times New Roman"/>
        <family val="1"/>
      </rPr>
      <t>Servqual</t>
    </r>
  </si>
  <si>
    <t>Ayu Bidiawati JR, S.T., M. Eng</t>
  </si>
  <si>
    <t>Dessi Mufti, S.T., M.T</t>
  </si>
  <si>
    <t>1310017311001</t>
  </si>
  <si>
    <r>
      <t xml:space="preserve">Penentuan Jumlah Tenaga Kerja Dengan Menggunakan Metode </t>
    </r>
    <r>
      <rPr>
        <i/>
        <sz val="12"/>
        <color theme="1"/>
        <rFont val="Times New Roman"/>
        <family val="1"/>
      </rPr>
      <t>Work Load Analysis</t>
    </r>
    <r>
      <rPr>
        <sz val="12"/>
        <color theme="1"/>
        <rFont val="Times New Roman"/>
        <family val="1"/>
      </rPr>
      <t xml:space="preserve"> Dan </t>
    </r>
    <r>
      <rPr>
        <i/>
        <sz val="12"/>
        <color theme="1"/>
        <rFont val="Times New Roman"/>
        <family val="1"/>
      </rPr>
      <t>Work Force Analysis</t>
    </r>
  </si>
  <si>
    <t>Lestari Setiawati, S.T., M.T</t>
  </si>
  <si>
    <t>1410017311017</t>
  </si>
  <si>
    <t>Penentuan Jumlah Tenaga Kerja dan Mesin pada Proses Produksi di CV. Simas Fiber Glass Berdasarkan Waktu Standar</t>
  </si>
  <si>
    <t>Eva Suryani, S.T., M.T</t>
  </si>
  <si>
    <t>1410017311019</t>
  </si>
  <si>
    <r>
      <t xml:space="preserve">Desain Kemasan Ikan Bilih Berdasarkan </t>
    </r>
    <r>
      <rPr>
        <i/>
        <sz val="12"/>
        <color theme="1"/>
        <rFont val="Times New Roman"/>
        <family val="1"/>
      </rPr>
      <t>Kansei Engineering</t>
    </r>
    <r>
      <rPr>
        <sz val="12"/>
        <color theme="1"/>
        <rFont val="Times New Roman"/>
        <family val="1"/>
      </rPr>
      <t xml:space="preserve"> dalam Upaya Pengembangan Usaha Kecil Menengah (UKM)</t>
    </r>
  </si>
  <si>
    <t>1510017311007</t>
  </si>
  <si>
    <r>
      <t xml:space="preserve">Analisis Pengendalian Kualitas Produksi Kantong dengan Menggunakan Metode </t>
    </r>
    <r>
      <rPr>
        <i/>
        <sz val="12"/>
        <color theme="1"/>
        <rFont val="Times New Roman"/>
        <family val="1"/>
      </rPr>
      <t>Six Sigma</t>
    </r>
    <r>
      <rPr>
        <sz val="12"/>
        <color theme="1"/>
        <rFont val="Times New Roman"/>
        <family val="1"/>
      </rPr>
      <t xml:space="preserve"> pada Unit Pabrik Kantong PT. Semen Padang</t>
    </r>
  </si>
  <si>
    <t>Yesmizarti Muchtiar, S.T., M.T</t>
  </si>
  <si>
    <t>1510017311009</t>
  </si>
  <si>
    <r>
      <t xml:space="preserve">Analisis Pengendalian Kualitas Produk Koran dengan </t>
    </r>
    <r>
      <rPr>
        <i/>
        <sz val="12"/>
        <color theme="1"/>
        <rFont val="Times New Roman"/>
        <family val="1"/>
      </rPr>
      <t xml:space="preserve">Six Sigma </t>
    </r>
    <r>
      <rPr>
        <sz val="12"/>
        <color theme="1"/>
        <rFont val="Times New Roman"/>
        <family val="1"/>
      </rPr>
      <t>pada Percetakan Harian Umum Koran Padang</t>
    </r>
  </si>
  <si>
    <t>Noviyarsi, S.T., M. Eng</t>
  </si>
  <si>
    <t>Aidil Ikhsan, S.T., M.T</t>
  </si>
  <si>
    <t>1510017311010</t>
  </si>
  <si>
    <r>
      <t xml:space="preserve">Kajian Penjadwalan </t>
    </r>
    <r>
      <rPr>
        <i/>
        <sz val="12"/>
        <color theme="1"/>
        <rFont val="Times New Roman"/>
        <family val="1"/>
      </rPr>
      <t xml:space="preserve">Flowshop Improve Algoritma Hodgson </t>
    </r>
    <r>
      <rPr>
        <sz val="12"/>
        <color theme="1"/>
        <rFont val="Times New Roman"/>
        <family val="1"/>
      </rPr>
      <t>untuk Meminimasi</t>
    </r>
    <r>
      <rPr>
        <i/>
        <sz val="12"/>
        <color theme="1"/>
        <rFont val="Times New Roman"/>
        <family val="1"/>
      </rPr>
      <t xml:space="preserve"> Number of Tardy Job</t>
    </r>
    <r>
      <rPr>
        <sz val="12"/>
        <color theme="1"/>
        <rFont val="Times New Roman"/>
        <family val="1"/>
      </rPr>
      <t xml:space="preserve"> di CV. AM Teknik</t>
    </r>
  </si>
  <si>
    <t>1510017311016</t>
  </si>
  <si>
    <r>
      <t xml:space="preserve">Analisis Cacat pada Proses Percetakan </t>
    </r>
    <r>
      <rPr>
        <i/>
        <sz val="12"/>
        <color theme="1"/>
        <rFont val="Times New Roman"/>
        <family val="1"/>
      </rPr>
      <t>Notepad</t>
    </r>
    <r>
      <rPr>
        <sz val="12"/>
        <color theme="1"/>
        <rFont val="Times New Roman"/>
        <family val="1"/>
      </rPr>
      <t xml:space="preserve"> dengan Menggunakan Metode </t>
    </r>
    <r>
      <rPr>
        <i/>
        <sz val="12"/>
        <color theme="1"/>
        <rFont val="Times New Roman"/>
        <family val="1"/>
      </rPr>
      <t>Fault Tree Analysis</t>
    </r>
    <r>
      <rPr>
        <sz val="12"/>
        <color theme="1"/>
        <rFont val="Times New Roman"/>
        <family val="1"/>
      </rPr>
      <t xml:space="preserve"> (FTA) dan </t>
    </r>
    <r>
      <rPr>
        <i/>
        <sz val="12"/>
        <color theme="1"/>
        <rFont val="Times New Roman"/>
        <family val="1"/>
      </rPr>
      <t>Failure Mode and Effect Analysis</t>
    </r>
    <r>
      <rPr>
        <sz val="12"/>
        <color theme="1"/>
        <rFont val="Times New Roman"/>
        <family val="1"/>
      </rPr>
      <t xml:space="preserve"> (FMEA)</t>
    </r>
  </si>
  <si>
    <t>1510017311026</t>
  </si>
  <si>
    <r>
      <t xml:space="preserve">Penerapan </t>
    </r>
    <r>
      <rPr>
        <i/>
        <sz val="12"/>
        <color theme="1"/>
        <rFont val="Times New Roman"/>
        <family val="1"/>
      </rPr>
      <t>Lean Project Management Concept</t>
    </r>
    <r>
      <rPr>
        <sz val="12"/>
        <color theme="1"/>
        <rFont val="Times New Roman"/>
        <family val="1"/>
      </rPr>
      <t xml:space="preserve"> pada Pelaksanaan Proyek Menara Transmisi (Studi Kasus PT. Wijaya Karya Industri dan Konstruksi)</t>
    </r>
  </si>
  <si>
    <t>Ir. M. Nursyaifi Yulius, M. Tech (Mgt)., Ph.D</t>
  </si>
  <si>
    <t>1510017311027</t>
  </si>
  <si>
    <t>Perancangan Alat Bantu Pengangkut Galon untuk Gedung Bertingkat (Studi Kasus : Koperasi Universitas Bung Hatta)</t>
  </si>
  <si>
    <t>Yusrizal Bakar, S.T., M.T</t>
  </si>
  <si>
    <t>1510017311030</t>
  </si>
  <si>
    <r>
      <t>Identifikasi Pemborosan (</t>
    </r>
    <r>
      <rPr>
        <i/>
        <sz val="12"/>
        <color theme="1"/>
        <rFont val="Times New Roman"/>
        <family val="1"/>
      </rPr>
      <t>Waste</t>
    </r>
    <r>
      <rPr>
        <sz val="12"/>
        <color theme="1"/>
        <rFont val="Times New Roman"/>
        <family val="1"/>
      </rPr>
      <t xml:space="preserve">) dengan Metode </t>
    </r>
    <r>
      <rPr>
        <i/>
        <sz val="12"/>
        <color theme="1"/>
        <rFont val="Times New Roman"/>
        <family val="1"/>
      </rPr>
      <t>Value Stream Mapping</t>
    </r>
    <r>
      <rPr>
        <sz val="12"/>
        <color theme="1"/>
        <rFont val="Times New Roman"/>
        <family val="1"/>
      </rPr>
      <t xml:space="preserve"> di PT. Lembah Karet</t>
    </r>
  </si>
  <si>
    <t>1510017311032</t>
  </si>
  <si>
    <r>
      <t xml:space="preserve">Analisa Kualitas Layanan Pendidikan Dengan Menggunakan Metode Servqual dan </t>
    </r>
    <r>
      <rPr>
        <i/>
        <sz val="12"/>
        <color theme="1"/>
        <rFont val="Times New Roman"/>
        <family val="1"/>
      </rPr>
      <t>Quality Function Deployment</t>
    </r>
    <r>
      <rPr>
        <sz val="12"/>
        <color theme="1"/>
        <rFont val="Times New Roman"/>
        <family val="1"/>
      </rPr>
      <t xml:space="preserve"> pada Fakultas Teknologi Industri (Studi Kasus Universitas Bung Hatta)</t>
    </r>
  </si>
  <si>
    <t>1510017311035</t>
  </si>
  <si>
    <r>
      <t>Implementasi 5S (</t>
    </r>
    <r>
      <rPr>
        <i/>
        <sz val="12"/>
        <color theme="1"/>
        <rFont val="Times New Roman"/>
        <family val="1"/>
      </rPr>
      <t>Seiri, Seiton, Seiso, Seiketsu, Shitsuke</t>
    </r>
    <r>
      <rPr>
        <sz val="12"/>
        <color theme="1"/>
        <rFont val="Times New Roman"/>
        <family val="1"/>
      </rPr>
      <t>) pada Area Gudang di PT. Wahana Karya Biotek</t>
    </r>
  </si>
  <si>
    <t>1510017311039</t>
  </si>
  <si>
    <r>
      <t>Analisis Resiko Keselamatan Kerja dengan Metode HIRARC (</t>
    </r>
    <r>
      <rPr>
        <i/>
        <sz val="12"/>
        <color theme="1"/>
        <rFont val="Times New Roman"/>
        <family val="1"/>
      </rPr>
      <t>Hazard Identification, Risk Assessment and Risk Control</t>
    </r>
    <r>
      <rPr>
        <sz val="12"/>
        <color theme="1"/>
        <rFont val="Times New Roman"/>
        <family val="1"/>
      </rPr>
      <t>) pada Bagian Produksi di PT. P&amp;P Lembah Karet</t>
    </r>
  </si>
  <si>
    <t>1510017311048</t>
  </si>
  <si>
    <r>
      <t xml:space="preserve">Pengukuran Produktivitas dengan Menggunakan </t>
    </r>
    <r>
      <rPr>
        <i/>
        <sz val="12"/>
        <color theme="1"/>
        <rFont val="Times New Roman"/>
        <family val="1"/>
      </rPr>
      <t>American Productivity Center Model</t>
    </r>
    <r>
      <rPr>
        <sz val="12"/>
        <color theme="1"/>
        <rFont val="Times New Roman"/>
        <family val="1"/>
      </rPr>
      <t xml:space="preserve"> (APC) (Studi Kasus : Usaha Roti Aceng Bakery)</t>
    </r>
  </si>
  <si>
    <t>1510017311049</t>
  </si>
  <si>
    <r>
      <t xml:space="preserve">Keseimbangan Lintasan pada Produksi Lemari Menggunakan Metode </t>
    </r>
    <r>
      <rPr>
        <i/>
        <sz val="12"/>
        <color theme="1"/>
        <rFont val="Times New Roman"/>
        <family val="1"/>
      </rPr>
      <t>Region Approach</t>
    </r>
    <r>
      <rPr>
        <sz val="12"/>
        <color theme="1"/>
        <rFont val="Times New Roman"/>
        <family val="1"/>
      </rPr>
      <t xml:space="preserve"> (RA) dan Simulasi</t>
    </r>
  </si>
  <si>
    <t>1510017311052</t>
  </si>
  <si>
    <r>
      <t xml:space="preserve">Perancangan Penjadwalan </t>
    </r>
    <r>
      <rPr>
        <i/>
        <sz val="12"/>
        <color theme="1"/>
        <rFont val="Times New Roman"/>
        <family val="1"/>
      </rPr>
      <t>Flowshop</t>
    </r>
    <r>
      <rPr>
        <sz val="12"/>
        <color theme="1"/>
        <rFont val="Times New Roman"/>
        <family val="1"/>
      </rPr>
      <t xml:space="preserve"> Menggunakan </t>
    </r>
    <r>
      <rPr>
        <i/>
        <sz val="12"/>
        <color theme="1"/>
        <rFont val="Times New Roman"/>
        <family val="1"/>
      </rPr>
      <t>Visual Basic</t>
    </r>
    <r>
      <rPr>
        <sz val="12"/>
        <color theme="1"/>
        <rFont val="Times New Roman"/>
        <family val="1"/>
      </rPr>
      <t xml:space="preserve"> di CV. Haren</t>
    </r>
  </si>
  <si>
    <t>1510017311053</t>
  </si>
  <si>
    <t>Perencanaan dan Pengendalian Persediaan Bahan Baku di PT. Pelita Logam Service</t>
  </si>
  <si>
    <t>1710017311061</t>
  </si>
  <si>
    <t>Penerapan Sistem Manajemen Keselamatan dan Kesehatan Kerja (SMK3) sebagai Upaya Pencegahan Terjadi Kecelakaan Kerja di PT. Mutiaran Agam</t>
  </si>
  <si>
    <t>1710017311064</t>
  </si>
  <si>
    <r>
      <t xml:space="preserve">Analisis Kegagalan Pengecoran Logam Menggunakan Metode </t>
    </r>
    <r>
      <rPr>
        <i/>
        <sz val="12"/>
        <color theme="1"/>
        <rFont val="Times New Roman"/>
        <family val="1"/>
      </rPr>
      <t>Failure Mode and Effect Analysis</t>
    </r>
    <r>
      <rPr>
        <sz val="12"/>
        <color theme="1"/>
        <rFont val="Times New Roman"/>
        <family val="1"/>
      </rPr>
      <t xml:space="preserve"> (FMEA) pada Usaha Kerajinan Logam H. Nasrul</t>
    </r>
  </si>
  <si>
    <t>1710017311065</t>
  </si>
  <si>
    <r>
      <t xml:space="preserve">Analisis Pengaruh Jumlah Permintaan Terhadap Jumlah Produksi </t>
    </r>
    <r>
      <rPr>
        <i/>
        <sz val="12"/>
        <color theme="1"/>
        <rFont val="Times New Roman"/>
        <family val="1"/>
      </rPr>
      <t>Palm Kernel</t>
    </r>
    <r>
      <rPr>
        <sz val="12"/>
        <color theme="1"/>
        <rFont val="Times New Roman"/>
        <family val="1"/>
      </rPr>
      <t xml:space="preserve"> di PT. AMP Plantation Unit POM Agam</t>
    </r>
  </si>
  <si>
    <t>1710017311066</t>
  </si>
  <si>
    <r>
      <t>Analisis Pengendalian Mutu Klinker pada Kiln dengan Metode FMEA (</t>
    </r>
    <r>
      <rPr>
        <i/>
        <sz val="12"/>
        <color theme="1"/>
        <rFont val="Times New Roman"/>
        <family val="1"/>
      </rPr>
      <t>Failure Mode and Effect Analysis</t>
    </r>
    <r>
      <rPr>
        <sz val="12"/>
        <color theme="1"/>
        <rFont val="Times New Roman"/>
        <family val="1"/>
      </rPr>
      <t>) di PT. Semen Padang Indarung IV</t>
    </r>
  </si>
  <si>
    <t>Megy Aidillova</t>
  </si>
  <si>
    <t>MUHAMMAD SYAIFULLAH</t>
  </si>
  <si>
    <t>RIDHO AULIA JAFRI</t>
  </si>
  <si>
    <t>FAZLUR RAHMAN</t>
  </si>
  <si>
    <t>PUTRI SABRINA ALIF</t>
  </si>
  <si>
    <t>IWAN KURNIAWAN</t>
  </si>
  <si>
    <t>MAULANA PUJIYANTO</t>
  </si>
  <si>
    <t>WAHYU SUKRA ALHAMDA</t>
  </si>
  <si>
    <t>RAHMAD</t>
  </si>
  <si>
    <t>VICKY FIRNANDA</t>
  </si>
  <si>
    <t>YOWA ADYTHIA AKBAR</t>
  </si>
  <si>
    <t>ANGGA HICOAN M. IKHSAN</t>
  </si>
  <si>
    <t>MHD. IQBAL YUSER</t>
  </si>
  <si>
    <t>M. FAHMI ISLAMI</t>
  </si>
  <si>
    <t>HAMDILAH ISNAYENES</t>
  </si>
  <si>
    <t>MAICI ARIZA HARIYANI</t>
  </si>
  <si>
    <t>HENGKI FEBRIANTO</t>
  </si>
  <si>
    <t>IQBAL RAMADHAN</t>
  </si>
  <si>
    <t>NURUL IDHAM FARMA</t>
  </si>
  <si>
    <t>MIFTAKUL ULUM</t>
  </si>
  <si>
    <t>SAID BUDIMAN</t>
  </si>
  <si>
    <t>ARSI VELA</t>
  </si>
  <si>
    <t>JURUSAN TEKNIK INDUSTRI WISUDA 2020 (KE 73)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</si>
</sst>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sqref="A1:F1"/>
    </sheetView>
  </sheetViews>
  <sheetFormatPr defaultRowHeight="14.4"/>
  <cols>
    <col min="1" max="1" width="4.33203125" customWidth="1"/>
    <col min="2" max="2" width="15.77734375" customWidth="1"/>
    <col min="3" max="3" width="20.77734375" customWidth="1"/>
    <col min="4" max="4" width="50.77734375" customWidth="1"/>
    <col min="5" max="6" width="30.77734375" customWidth="1"/>
    <col min="7" max="8" width="8.88671875" customWidth="1"/>
    <col min="9" max="9" width="8.88671875" hidden="1" customWidth="1"/>
    <col min="10" max="12" width="8.88671875" customWidth="1"/>
  </cols>
  <sheetData>
    <row r="1" spans="1:9" ht="20.399999999999999">
      <c r="A1" s="17" t="s">
        <v>0</v>
      </c>
      <c r="B1" s="17"/>
      <c r="C1" s="17"/>
      <c r="D1" s="17"/>
      <c r="E1" s="17"/>
      <c r="F1" s="17"/>
    </row>
    <row r="2" spans="1:9" ht="20.399999999999999">
      <c r="A2" s="17" t="s">
        <v>83</v>
      </c>
      <c r="B2" s="17"/>
      <c r="C2" s="17"/>
      <c r="D2" s="17"/>
      <c r="E2" s="17"/>
      <c r="F2" s="17"/>
    </row>
    <row r="3" spans="1:9" ht="20.399999999999999">
      <c r="A3" s="17" t="s">
        <v>1</v>
      </c>
      <c r="B3" s="17"/>
      <c r="C3" s="17"/>
      <c r="D3" s="17"/>
      <c r="E3" s="17"/>
      <c r="F3" s="17"/>
    </row>
    <row r="4" spans="1:9" ht="15" thickBot="1">
      <c r="A4" s="1"/>
      <c r="B4" s="2"/>
      <c r="C4" s="2"/>
      <c r="D4" s="1"/>
      <c r="E4" s="1"/>
      <c r="F4" s="2"/>
    </row>
    <row r="5" spans="1:9" ht="16.2" thickBot="1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9" ht="46.8">
      <c r="A6" s="13">
        <v>1</v>
      </c>
      <c r="B6" s="14" t="s">
        <v>8</v>
      </c>
      <c r="C6" s="6" t="str">
        <f>PROPER(I6)</f>
        <v>Megy Aidillova</v>
      </c>
      <c r="D6" s="15" t="s">
        <v>9</v>
      </c>
      <c r="E6" s="15" t="s">
        <v>10</v>
      </c>
      <c r="F6" s="15" t="s">
        <v>11</v>
      </c>
      <c r="I6" s="11" t="s">
        <v>61</v>
      </c>
    </row>
    <row r="7" spans="1:9" ht="62.4">
      <c r="A7" s="16">
        <v>2</v>
      </c>
      <c r="B7" s="5" t="s">
        <v>12</v>
      </c>
      <c r="C7" s="8" t="str">
        <f t="shared" ref="C7:C27" si="0">PROPER(I7)</f>
        <v>Muhammad Syaifullah</v>
      </c>
      <c r="D7" s="7" t="s">
        <v>13</v>
      </c>
      <c r="E7" s="7" t="s">
        <v>14</v>
      </c>
      <c r="F7" s="7" t="s">
        <v>10</v>
      </c>
      <c r="I7" s="11" t="s">
        <v>62</v>
      </c>
    </row>
    <row r="8" spans="1:9" ht="46.8">
      <c r="A8" s="16">
        <v>3</v>
      </c>
      <c r="B8" s="5" t="s">
        <v>15</v>
      </c>
      <c r="C8" s="8" t="str">
        <f t="shared" si="0"/>
        <v>Ridho Aulia Jafri</v>
      </c>
      <c r="D8" s="7" t="s">
        <v>16</v>
      </c>
      <c r="E8" s="7" t="s">
        <v>10</v>
      </c>
      <c r="F8" s="9" t="s">
        <v>17</v>
      </c>
      <c r="I8" s="12" t="s">
        <v>63</v>
      </c>
    </row>
    <row r="9" spans="1:9" ht="46.8">
      <c r="A9" s="16">
        <v>4</v>
      </c>
      <c r="B9" s="5" t="s">
        <v>18</v>
      </c>
      <c r="C9" s="8" t="str">
        <f t="shared" si="0"/>
        <v>Fazlur Rahman</v>
      </c>
      <c r="D9" s="7" t="s">
        <v>19</v>
      </c>
      <c r="E9" s="7" t="s">
        <v>10</v>
      </c>
      <c r="F9" s="7" t="s">
        <v>17</v>
      </c>
      <c r="I9" s="12" t="s">
        <v>64</v>
      </c>
    </row>
    <row r="10" spans="1:9" ht="46.8">
      <c r="A10" s="16">
        <v>5</v>
      </c>
      <c r="B10" s="5" t="s">
        <v>20</v>
      </c>
      <c r="C10" s="8" t="str">
        <f t="shared" si="0"/>
        <v>Putri Sabrina Alif</v>
      </c>
      <c r="D10" s="7" t="s">
        <v>21</v>
      </c>
      <c r="E10" s="7" t="s">
        <v>11</v>
      </c>
      <c r="F10" s="7" t="s">
        <v>22</v>
      </c>
      <c r="I10" s="11" t="s">
        <v>65</v>
      </c>
    </row>
    <row r="11" spans="1:9" ht="46.8">
      <c r="A11" s="16">
        <v>6</v>
      </c>
      <c r="B11" s="5" t="s">
        <v>23</v>
      </c>
      <c r="C11" s="8" t="str">
        <f t="shared" si="0"/>
        <v>Iwan Kurniawan</v>
      </c>
      <c r="D11" s="7" t="s">
        <v>24</v>
      </c>
      <c r="E11" s="7" t="s">
        <v>25</v>
      </c>
      <c r="F11" s="7" t="s">
        <v>26</v>
      </c>
      <c r="I11" s="11" t="s">
        <v>66</v>
      </c>
    </row>
    <row r="12" spans="1:9" ht="62.4">
      <c r="A12" s="16">
        <v>7</v>
      </c>
      <c r="B12" s="5" t="s">
        <v>27</v>
      </c>
      <c r="C12" s="8" t="str">
        <f t="shared" si="0"/>
        <v>Maulana Pujiyanto</v>
      </c>
      <c r="D12" s="7" t="s">
        <v>28</v>
      </c>
      <c r="E12" s="7" t="s">
        <v>14</v>
      </c>
      <c r="F12" s="7" t="s">
        <v>10</v>
      </c>
      <c r="I12" s="11" t="s">
        <v>67</v>
      </c>
    </row>
    <row r="13" spans="1:9" ht="46.8">
      <c r="A13" s="16">
        <v>8</v>
      </c>
      <c r="B13" s="5" t="s">
        <v>29</v>
      </c>
      <c r="C13" s="8" t="str">
        <f t="shared" si="0"/>
        <v>Wahyu Sukra Alhamda</v>
      </c>
      <c r="D13" s="7" t="s">
        <v>30</v>
      </c>
      <c r="E13" s="7" t="s">
        <v>22</v>
      </c>
      <c r="F13" s="7" t="s">
        <v>25</v>
      </c>
      <c r="I13" s="10" t="s">
        <v>68</v>
      </c>
    </row>
    <row r="14" spans="1:9" ht="46.8">
      <c r="A14" s="16">
        <v>9</v>
      </c>
      <c r="B14" s="5" t="s">
        <v>31</v>
      </c>
      <c r="C14" s="8" t="str">
        <f t="shared" si="0"/>
        <v>Rahmad</v>
      </c>
      <c r="D14" s="7" t="s">
        <v>32</v>
      </c>
      <c r="E14" s="7" t="s">
        <v>33</v>
      </c>
      <c r="F14" s="7" t="s">
        <v>25</v>
      </c>
      <c r="I14" s="12" t="s">
        <v>69</v>
      </c>
    </row>
    <row r="15" spans="1:9" ht="46.8">
      <c r="A15" s="16">
        <v>10</v>
      </c>
      <c r="B15" s="5" t="s">
        <v>34</v>
      </c>
      <c r="C15" s="8" t="str">
        <f t="shared" si="0"/>
        <v>Vicky Firnanda</v>
      </c>
      <c r="D15" s="7" t="s">
        <v>35</v>
      </c>
      <c r="E15" s="7" t="s">
        <v>26</v>
      </c>
      <c r="F15" s="7" t="s">
        <v>36</v>
      </c>
      <c r="I15" s="11" t="s">
        <v>70</v>
      </c>
    </row>
    <row r="16" spans="1:9" ht="62.4">
      <c r="A16" s="16">
        <v>11</v>
      </c>
      <c r="B16" s="5" t="s">
        <v>37</v>
      </c>
      <c r="C16" s="8" t="str">
        <f t="shared" si="0"/>
        <v>Yowa Adythia Akbar</v>
      </c>
      <c r="D16" s="7" t="s">
        <v>38</v>
      </c>
      <c r="E16" s="7" t="s">
        <v>17</v>
      </c>
      <c r="F16" s="7" t="s">
        <v>22</v>
      </c>
      <c r="I16" s="11" t="s">
        <v>71</v>
      </c>
    </row>
    <row r="17" spans="1:9" ht="78">
      <c r="A17" s="16">
        <v>12</v>
      </c>
      <c r="B17" s="5" t="s">
        <v>39</v>
      </c>
      <c r="C17" s="8" t="str">
        <f t="shared" si="0"/>
        <v>Angga Hicoan M. Ikhsan</v>
      </c>
      <c r="D17" s="7" t="s">
        <v>40</v>
      </c>
      <c r="E17" s="7" t="s">
        <v>25</v>
      </c>
      <c r="F17" s="7" t="s">
        <v>36</v>
      </c>
      <c r="I17" s="11" t="s">
        <v>72</v>
      </c>
    </row>
    <row r="18" spans="1:9" ht="46.8">
      <c r="A18" s="16">
        <v>13</v>
      </c>
      <c r="B18" s="5" t="s">
        <v>41</v>
      </c>
      <c r="C18" s="8" t="str">
        <f t="shared" si="0"/>
        <v>Mhd. Iqbal Yuser</v>
      </c>
      <c r="D18" s="7" t="s">
        <v>42</v>
      </c>
      <c r="E18" s="7" t="s">
        <v>17</v>
      </c>
      <c r="F18" s="7" t="s">
        <v>11</v>
      </c>
      <c r="I18" s="10" t="s">
        <v>73</v>
      </c>
    </row>
    <row r="19" spans="1:9" ht="62.4">
      <c r="A19" s="16">
        <v>14</v>
      </c>
      <c r="B19" s="5" t="s">
        <v>43</v>
      </c>
      <c r="C19" s="8" t="str">
        <f t="shared" si="0"/>
        <v>M. Fahmi Islami</v>
      </c>
      <c r="D19" s="7" t="s">
        <v>44</v>
      </c>
      <c r="E19" s="9" t="s">
        <v>26</v>
      </c>
      <c r="F19" s="7" t="s">
        <v>17</v>
      </c>
      <c r="I19" s="12" t="s">
        <v>74</v>
      </c>
    </row>
    <row r="20" spans="1:9" ht="46.8">
      <c r="A20" s="16">
        <v>15</v>
      </c>
      <c r="B20" s="5" t="s">
        <v>45</v>
      </c>
      <c r="C20" s="8" t="str">
        <f t="shared" si="0"/>
        <v>Hamdilah Isnayenes</v>
      </c>
      <c r="D20" s="7" t="s">
        <v>46</v>
      </c>
      <c r="E20" s="7" t="s">
        <v>25</v>
      </c>
      <c r="F20" s="7" t="s">
        <v>11</v>
      </c>
      <c r="I20" s="10" t="s">
        <v>75</v>
      </c>
    </row>
    <row r="21" spans="1:9" ht="62.4">
      <c r="A21" s="16">
        <v>16</v>
      </c>
      <c r="B21" s="5" t="s">
        <v>47</v>
      </c>
      <c r="C21" s="8" t="str">
        <f t="shared" si="0"/>
        <v>Maici Ariza Hariyani</v>
      </c>
      <c r="D21" s="7" t="s">
        <v>48</v>
      </c>
      <c r="E21" s="7" t="s">
        <v>10</v>
      </c>
      <c r="F21" s="7" t="s">
        <v>11</v>
      </c>
      <c r="I21" s="11" t="s">
        <v>76</v>
      </c>
    </row>
    <row r="22" spans="1:9" ht="62.4">
      <c r="A22" s="16">
        <v>17</v>
      </c>
      <c r="B22" s="5" t="s">
        <v>49</v>
      </c>
      <c r="C22" s="8" t="str">
        <f t="shared" si="0"/>
        <v>Hengki Febrianto</v>
      </c>
      <c r="D22" s="7" t="s">
        <v>50</v>
      </c>
      <c r="E22" s="7" t="s">
        <v>10</v>
      </c>
      <c r="F22" s="7" t="s">
        <v>14</v>
      </c>
      <c r="I22" s="11" t="s">
        <v>77</v>
      </c>
    </row>
    <row r="23" spans="1:9" ht="31.2">
      <c r="A23" s="16">
        <v>18</v>
      </c>
      <c r="B23" s="5" t="s">
        <v>51</v>
      </c>
      <c r="C23" s="8" t="str">
        <f t="shared" si="0"/>
        <v>Iqbal Ramadhan</v>
      </c>
      <c r="D23" s="7" t="s">
        <v>52</v>
      </c>
      <c r="E23" s="7" t="s">
        <v>14</v>
      </c>
      <c r="F23" s="7" t="s">
        <v>10</v>
      </c>
      <c r="I23" s="12" t="s">
        <v>78</v>
      </c>
    </row>
    <row r="24" spans="1:9" ht="46.8">
      <c r="A24" s="16">
        <v>19</v>
      </c>
      <c r="B24" s="5" t="s">
        <v>53</v>
      </c>
      <c r="C24" s="8" t="str">
        <f t="shared" si="0"/>
        <v>Nurul Idham Farma</v>
      </c>
      <c r="D24" s="7" t="s">
        <v>54</v>
      </c>
      <c r="E24" s="7" t="s">
        <v>33</v>
      </c>
      <c r="F24" s="7" t="s">
        <v>17</v>
      </c>
      <c r="I24" s="11" t="s">
        <v>79</v>
      </c>
    </row>
    <row r="25" spans="1:9" ht="46.8">
      <c r="A25" s="16">
        <v>20</v>
      </c>
      <c r="B25" s="5" t="s">
        <v>55</v>
      </c>
      <c r="C25" s="8" t="str">
        <f t="shared" si="0"/>
        <v>Miftakul Ulum</v>
      </c>
      <c r="D25" s="7" t="s">
        <v>56</v>
      </c>
      <c r="E25" s="7" t="s">
        <v>22</v>
      </c>
      <c r="F25" s="7" t="s">
        <v>36</v>
      </c>
      <c r="I25" s="10" t="s">
        <v>80</v>
      </c>
    </row>
    <row r="26" spans="1:9" ht="46.8">
      <c r="A26" s="16">
        <v>21</v>
      </c>
      <c r="B26" s="5" t="s">
        <v>57</v>
      </c>
      <c r="C26" s="8" t="str">
        <f t="shared" si="0"/>
        <v>Said Budiman</v>
      </c>
      <c r="D26" s="7" t="s">
        <v>58</v>
      </c>
      <c r="E26" s="7" t="s">
        <v>33</v>
      </c>
      <c r="F26" s="7" t="s">
        <v>22</v>
      </c>
      <c r="I26" s="11" t="s">
        <v>81</v>
      </c>
    </row>
    <row r="27" spans="1:9" ht="46.8">
      <c r="A27" s="16">
        <v>22</v>
      </c>
      <c r="B27" s="5" t="s">
        <v>59</v>
      </c>
      <c r="C27" s="8" t="str">
        <f t="shared" si="0"/>
        <v>Arsi Vela</v>
      </c>
      <c r="D27" s="7" t="s">
        <v>60</v>
      </c>
      <c r="E27" s="7" t="s">
        <v>11</v>
      </c>
      <c r="F27" s="9" t="s">
        <v>25</v>
      </c>
      <c r="I27" s="12" t="s">
        <v>82</v>
      </c>
    </row>
  </sheetData>
  <sheetProtection password="F883" sheet="1" objects="1" scenarios="1" formatCells="0" formatColumns="0" formatRows="0" insertColumns="0" insertRows="0" insertHyperlinks="0" deleteColumns="0" deleteRows="0"/>
  <mergeCells count="3">
    <mergeCell ref="A1:F1"/>
    <mergeCell ref="A2:F2"/>
    <mergeCell ref="A3:F3"/>
  </mergeCells>
  <pageMargins left="0.39370078740157483" right="0.39370078740157483" top="0.78740157480314965" bottom="0.3937007874015748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Tugas Akhir T. Industri 73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2020-06-04T03:04:56Z</cp:lastPrinted>
  <dcterms:created xsi:type="dcterms:W3CDTF">2020-06-04T02:27:35Z</dcterms:created>
  <dcterms:modified xsi:type="dcterms:W3CDTF">2020-06-04T04:16:41Z</dcterms:modified>
</cp:coreProperties>
</file>